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SC\OS\Geclassificeerd\13. STATISTIEKEN\Bevolking\Minderheden\"/>
    </mc:Choice>
  </mc:AlternateContent>
  <xr:revisionPtr revIDLastSave="0" documentId="13_ncr:1_{3D0B4F1C-E812-457B-A16B-CAA05EE59CB1}" xr6:coauthVersionLast="47" xr6:coauthVersionMax="47" xr10:uidLastSave="{00000000-0000-0000-0000-000000000000}"/>
  <bookViews>
    <workbookView xWindow="28680" yWindow="-120" windowWidth="29040" windowHeight="15840" xr2:uid="{EB97907A-646A-4805-8022-7956349F1739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<sst xmlns="http://schemas.openxmlformats.org/spreadsheetml/2006/main" count="245" uniqueCount="210">
  <si>
    <t>Tabel Bevolking naar herkomst op 1 januari, eerste en tweede generatie samen</t>
  </si>
  <si>
    <t xml:space="preserve">NB: de herkomst van de gesplitste landen is achterhaald aan de hand van de geboorteplaatsen </t>
  </si>
  <si>
    <t>Europa</t>
  </si>
  <si>
    <t>Afrika</t>
  </si>
  <si>
    <t>Amerika</t>
  </si>
  <si>
    <t>Azië</t>
  </si>
  <si>
    <t>Nederland</t>
  </si>
  <si>
    <t>Algerije</t>
  </si>
  <si>
    <t>Argentinië</t>
  </si>
  <si>
    <t>Afghanistan</t>
  </si>
  <si>
    <t>EU landen</t>
  </si>
  <si>
    <t>Angola</t>
  </si>
  <si>
    <t>Antigua en Barbuda</t>
  </si>
  <si>
    <t>&lt;5</t>
  </si>
  <si>
    <t>Bahrein</t>
  </si>
  <si>
    <t>België</t>
  </si>
  <si>
    <t>Benin</t>
  </si>
  <si>
    <t>Britse Antillen</t>
  </si>
  <si>
    <t>Bangladesh</t>
  </si>
  <si>
    <t>Bulgarije</t>
  </si>
  <si>
    <t>Botswana</t>
  </si>
  <si>
    <t>Bahamas</t>
  </si>
  <si>
    <t>Brunei</t>
  </si>
  <si>
    <t>Cyprus</t>
  </si>
  <si>
    <t>Burkina Faso</t>
  </si>
  <si>
    <t>Barbados</t>
  </si>
  <si>
    <t>Cambodja</t>
  </si>
  <si>
    <t>Denemarken</t>
  </si>
  <si>
    <t>Burundi</t>
  </si>
  <si>
    <t>Bolivia</t>
  </si>
  <si>
    <t>China</t>
  </si>
  <si>
    <t>Duitsland</t>
  </si>
  <si>
    <t>Congo (Kinshasa, Brazzaville, Dem. Rep.)</t>
  </si>
  <si>
    <t>Brazilië</t>
  </si>
  <si>
    <t>Filipijnen</t>
  </si>
  <si>
    <t>Estland</t>
  </si>
  <si>
    <t>Djibouti</t>
  </si>
  <si>
    <t>Canada</t>
  </si>
  <si>
    <t>India</t>
  </si>
  <si>
    <t>Finland</t>
  </si>
  <si>
    <t>Egypte</t>
  </si>
  <si>
    <t>Chili</t>
  </si>
  <si>
    <t>Indonesië</t>
  </si>
  <si>
    <t>werelddelen ex NL</t>
  </si>
  <si>
    <t>Frankrijk</t>
  </si>
  <si>
    <t>Eritrea</t>
  </si>
  <si>
    <t>Colombia</t>
  </si>
  <si>
    <t>Irak</t>
  </si>
  <si>
    <t>Griekenland</t>
  </si>
  <si>
    <t>Ethiopië</t>
  </si>
  <si>
    <t>Costa Rica</t>
  </si>
  <si>
    <t>Iran</t>
  </si>
  <si>
    <t>Hongarije</t>
  </si>
  <si>
    <t>Gabon</t>
  </si>
  <si>
    <t>Cuba</t>
  </si>
  <si>
    <t>Israël</t>
  </si>
  <si>
    <t>Azie</t>
  </si>
  <si>
    <t>Ierland</t>
  </si>
  <si>
    <t>Gambia</t>
  </si>
  <si>
    <t>Dominica</t>
  </si>
  <si>
    <t>Japan</t>
  </si>
  <si>
    <t>Latijns Amerika</t>
  </si>
  <si>
    <t>Italië</t>
  </si>
  <si>
    <t>Ghana</t>
  </si>
  <si>
    <t>Dominicaanse Rep.</t>
  </si>
  <si>
    <t>Jemen</t>
  </si>
  <si>
    <t>Kroatië</t>
  </si>
  <si>
    <t>Guinee</t>
  </si>
  <si>
    <t>Ecuador</t>
  </si>
  <si>
    <t>Jordanië</t>
  </si>
  <si>
    <t>VS/ Canada</t>
  </si>
  <si>
    <t>Letland</t>
  </si>
  <si>
    <t>Guinee Bissau</t>
  </si>
  <si>
    <t>El Salvador</t>
  </si>
  <si>
    <t>Kazachstan</t>
  </si>
  <si>
    <t>Australie/ Oceanie</t>
  </si>
  <si>
    <t>Litouwen</t>
  </si>
  <si>
    <t>Ivoorkust</t>
  </si>
  <si>
    <t>Guadeloupe (Fr.)</t>
  </si>
  <si>
    <t>Koeweit</t>
  </si>
  <si>
    <t>Luxemburg</t>
  </si>
  <si>
    <t>Kaapverdië</t>
  </si>
  <si>
    <t>Guatemala</t>
  </si>
  <si>
    <t>Kyrgesie</t>
  </si>
  <si>
    <t>Malta</t>
  </si>
  <si>
    <t>Kameroen</t>
  </si>
  <si>
    <t>Guyana</t>
  </si>
  <si>
    <t>Laos</t>
  </si>
  <si>
    <t>Oostenrijk</t>
  </si>
  <si>
    <t>Kenya</t>
  </si>
  <si>
    <t>Haïti</t>
  </si>
  <si>
    <t>Libanon</t>
  </si>
  <si>
    <t>Polen</t>
  </si>
  <si>
    <t>Lesotho</t>
  </si>
  <si>
    <t>Honduras</t>
  </si>
  <si>
    <t>Macau</t>
  </si>
  <si>
    <t>Portugal</t>
  </si>
  <si>
    <t>Liberia</t>
  </si>
  <si>
    <t>Jamaica</t>
  </si>
  <si>
    <t>Maleisië</t>
  </si>
  <si>
    <t>Roemenië</t>
  </si>
  <si>
    <t>Libië</t>
  </si>
  <si>
    <t>Maagdeneilanden</t>
  </si>
  <si>
    <t>Mongolië</t>
  </si>
  <si>
    <t>Slovenië</t>
  </si>
  <si>
    <t>Madagaskar</t>
  </si>
  <si>
    <t>Mexico</t>
  </si>
  <si>
    <t>Myanmar</t>
  </si>
  <si>
    <t>Slowakije</t>
  </si>
  <si>
    <t>Malawi</t>
  </si>
  <si>
    <t>Nederlandse Antillen</t>
  </si>
  <si>
    <t>Ned. Indië/N.Guin.</t>
  </si>
  <si>
    <t>Spanje</t>
  </si>
  <si>
    <t>Mali</t>
  </si>
  <si>
    <t>Nicaragua</t>
  </si>
  <si>
    <t>Nepal</t>
  </si>
  <si>
    <t>Tsjechië</t>
  </si>
  <si>
    <t>Marokko</t>
  </si>
  <si>
    <t>Panama</t>
  </si>
  <si>
    <t>Oezbekistan</t>
  </si>
  <si>
    <t>Zweden</t>
  </si>
  <si>
    <t>Mauritanië</t>
  </si>
  <si>
    <t>Paraguay</t>
  </si>
  <si>
    <t>Oman</t>
  </si>
  <si>
    <t>Totaal EU</t>
  </si>
  <si>
    <t>Mauritius</t>
  </si>
  <si>
    <t>Peru</t>
  </si>
  <si>
    <t>Pakistan</t>
  </si>
  <si>
    <t>Overig Europa</t>
  </si>
  <si>
    <t>Mozambique</t>
  </si>
  <si>
    <t>Puerto Rico</t>
  </si>
  <si>
    <t>Palestina</t>
  </si>
  <si>
    <t>Albanië</t>
  </si>
  <si>
    <t>Namibië</t>
  </si>
  <si>
    <t>Sint Kitts</t>
  </si>
  <si>
    <t>Qatar</t>
  </si>
  <si>
    <t>Andorra</t>
  </si>
  <si>
    <t>Niger</t>
  </si>
  <si>
    <t>Sint Lucia</t>
  </si>
  <si>
    <t>Rusland (Azië)</t>
  </si>
  <si>
    <t>bij Europa</t>
  </si>
  <si>
    <t>Armenië</t>
  </si>
  <si>
    <t>Nigeria</t>
  </si>
  <si>
    <t>Sint Vincent</t>
  </si>
  <si>
    <t>Saoedi-Arabië</t>
  </si>
  <si>
    <t>Azerbaidzjan</t>
  </si>
  <si>
    <t>Réunion</t>
  </si>
  <si>
    <t>Suriname</t>
  </si>
  <si>
    <t>Singapore</t>
  </si>
  <si>
    <t>Belarus (Wit Rusland)</t>
  </si>
  <si>
    <t>Rwanda</t>
  </si>
  <si>
    <t>Trinidad en Tobago</t>
  </si>
  <si>
    <t>Sri Lanka</t>
  </si>
  <si>
    <t>Bosnië-Herzegovina</t>
  </si>
  <si>
    <t>Sao Tomé en Principe</t>
  </si>
  <si>
    <t>Uruguay</t>
  </si>
  <si>
    <t>Syrië</t>
  </si>
  <si>
    <t>Georgië</t>
  </si>
  <si>
    <t>Senegal</t>
  </si>
  <si>
    <t>Venezuela</t>
  </si>
  <si>
    <t>Tadjikistan</t>
  </si>
  <si>
    <t>Groot-Brittannië</t>
  </si>
  <si>
    <t>Seychellen</t>
  </si>
  <si>
    <t>Verenigde Staten</t>
  </si>
  <si>
    <t>Taiwan</t>
  </si>
  <si>
    <t>IJsland</t>
  </si>
  <si>
    <t>Sierra Leone</t>
  </si>
  <si>
    <t>Totaal Amerika</t>
  </si>
  <si>
    <t>Thailand</t>
  </si>
  <si>
    <t>Kosovo/Montenegro</t>
  </si>
  <si>
    <t>Soedan</t>
  </si>
  <si>
    <t>Tibet</t>
  </si>
  <si>
    <t>Noord-Macedonië</t>
  </si>
  <si>
    <t>Somalië</t>
  </si>
  <si>
    <t>Turkije</t>
  </si>
  <si>
    <t>Moldavië</t>
  </si>
  <si>
    <t>Swaziland</t>
  </si>
  <si>
    <t>Turkmenistan</t>
  </si>
  <si>
    <t>Monaco</t>
  </si>
  <si>
    <t>Tanzania</t>
  </si>
  <si>
    <t>VAE</t>
  </si>
  <si>
    <t>Noorwegen</t>
  </si>
  <si>
    <t>Togo</t>
  </si>
  <si>
    <t>Vietnam</t>
  </si>
  <si>
    <t>Oekraïne</t>
  </si>
  <si>
    <t>Tsjaad</t>
  </si>
  <si>
    <t>Oceanië</t>
  </si>
  <si>
    <t>Zuid-Korea</t>
  </si>
  <si>
    <t>Rusland</t>
  </si>
  <si>
    <t>Tunesië</t>
  </si>
  <si>
    <t>Australie</t>
  </si>
  <si>
    <t>Totaal Azië</t>
  </si>
  <si>
    <t>San Marino</t>
  </si>
  <si>
    <t>Uganda</t>
  </si>
  <si>
    <t>Polynesië</t>
  </si>
  <si>
    <t>Servië</t>
  </si>
  <si>
    <t>Zambia</t>
  </si>
  <si>
    <t>Nieuw-Zeeland</t>
  </si>
  <si>
    <t>Zwitserland</t>
  </si>
  <si>
    <t>Zimbabwe</t>
  </si>
  <si>
    <t>Papua Nieuw Guinea</t>
  </si>
  <si>
    <t>Onbekend</t>
  </si>
  <si>
    <t>Totaal overig Europa</t>
  </si>
  <si>
    <t>Zuid Afrika</t>
  </si>
  <si>
    <t>Tonga</t>
  </si>
  <si>
    <t>totaal excl. Ned</t>
  </si>
  <si>
    <t>Tortaal Europa</t>
  </si>
  <si>
    <t>totaal Afrika</t>
  </si>
  <si>
    <t>Totaal Australië</t>
  </si>
  <si>
    <t xml:space="preserve">Totaal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</si>
</sst>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_-;_-* #,##0\-;_-* &quot;-&quot;??_-;_-@_-"/>
    <numFmt numFmtId="165" formatCode="_ * #,##0_ ;_ * \-#,##0_ ;_ * &quot;-&quot;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name val="CG Times (W1)"/>
      <family val="1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24"/>
      </patternFill>
    </fill>
    <fill>
      <patternFill patternType="solid">
        <fgColor rgb="FFCCCC00"/>
        <bgColor indexed="2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</cellStyleXfs>
  <cellXfs count="47">
    <xf numFmtId="0" fontId="0" fillId="0" borderId="0" xfId="0"/>
    <xf numFmtId="0" fontId="4" fillId="0" borderId="1" xfId="2" applyNumberFormat="1" applyFont="1" applyBorder="1" applyAlignment="1">
      <alignment horizontal="left" vertical="top" wrapText="1"/>
    </xf>
    <xf numFmtId="0" fontId="5" fillId="0" borderId="0" xfId="0" applyFont="1"/>
    <xf numFmtId="0" fontId="5" fillId="2" borderId="0" xfId="0" applyFont="1" applyFill="1"/>
    <xf numFmtId="0" fontId="5" fillId="3" borderId="0" xfId="3" applyFont="1" applyFill="1">
      <alignment vertical="top"/>
    </xf>
    <xf numFmtId="0" fontId="5" fillId="0" borderId="0" xfId="3" applyFont="1">
      <alignment vertical="top"/>
    </xf>
    <xf numFmtId="0" fontId="7" fillId="0" borderId="1" xfId="2" applyNumberFormat="1" applyFont="1" applyBorder="1" applyAlignment="1">
      <alignment horizontal="left" vertical="top" wrapText="1"/>
    </xf>
    <xf numFmtId="0" fontId="8" fillId="0" borderId="1" xfId="2" applyNumberFormat="1" applyFont="1" applyBorder="1" applyAlignment="1">
      <alignment horizontal="right" vertical="top" wrapText="1"/>
    </xf>
    <xf numFmtId="164" fontId="4" fillId="4" borderId="2" xfId="1" applyNumberFormat="1" applyFont="1" applyFill="1" applyBorder="1" applyAlignment="1">
      <alignment horizontal="right" vertical="top"/>
    </xf>
    <xf numFmtId="164" fontId="4" fillId="5" borderId="2" xfId="1" applyNumberFormat="1" applyFont="1" applyFill="1" applyBorder="1" applyAlignment="1">
      <alignment horizontal="right" vertical="top"/>
    </xf>
    <xf numFmtId="0" fontId="8" fillId="0" borderId="1" xfId="2" applyNumberFormat="1" applyFont="1" applyBorder="1" applyAlignment="1">
      <alignment horizontal="left" vertical="top" wrapText="1"/>
    </xf>
    <xf numFmtId="164" fontId="8" fillId="0" borderId="3" xfId="1" applyNumberFormat="1" applyFont="1" applyFill="1" applyBorder="1" applyAlignment="1">
      <alignment vertical="center"/>
    </xf>
    <xf numFmtId="164" fontId="5" fillId="4" borderId="0" xfId="1" applyNumberFormat="1" applyFont="1" applyFill="1" applyBorder="1" applyAlignment="1">
      <alignment vertical="center"/>
    </xf>
    <xf numFmtId="0" fontId="5" fillId="0" borderId="0" xfId="4" applyFont="1" applyAlignment="1">
      <alignment vertical="center"/>
    </xf>
    <xf numFmtId="165" fontId="5" fillId="0" borderId="0" xfId="1" applyNumberFormat="1" applyFont="1" applyBorder="1" applyAlignment="1">
      <alignment horizontal="right" vertical="center"/>
    </xf>
    <xf numFmtId="0" fontId="5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5" fillId="0" borderId="0" xfId="4" quotePrefix="1" applyFont="1" applyAlignment="1">
      <alignment horizontal="left" vertical="center"/>
    </xf>
    <xf numFmtId="164" fontId="5" fillId="4" borderId="0" xfId="1" applyNumberFormat="1" applyFont="1" applyFill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Fill="1" applyBorder="1" applyAlignment="1">
      <alignment vertical="center"/>
    </xf>
    <xf numFmtId="164" fontId="5" fillId="5" borderId="0" xfId="1" applyNumberFormat="1" applyFont="1" applyFill="1" applyBorder="1" applyAlignment="1">
      <alignment vertical="center"/>
    </xf>
    <xf numFmtId="164" fontId="8" fillId="4" borderId="0" xfId="1" applyNumberFormat="1" applyFont="1" applyFill="1" applyAlignment="1">
      <alignment vertical="center"/>
    </xf>
    <xf numFmtId="164" fontId="8" fillId="4" borderId="0" xfId="1" applyNumberFormat="1" applyFont="1" applyFill="1" applyBorder="1" applyAlignment="1">
      <alignment vertical="center"/>
    </xf>
    <xf numFmtId="0" fontId="7" fillId="0" borderId="3" xfId="4" applyFont="1" applyBorder="1" applyAlignment="1">
      <alignment vertical="center"/>
    </xf>
    <xf numFmtId="164" fontId="7" fillId="0" borderId="3" xfId="1" applyNumberFormat="1" applyFont="1" applyBorder="1" applyAlignment="1">
      <alignment vertical="center"/>
    </xf>
    <xf numFmtId="0" fontId="9" fillId="6" borderId="3" xfId="4" applyFont="1" applyFill="1" applyBorder="1" applyAlignment="1">
      <alignment vertical="center"/>
    </xf>
    <xf numFmtId="164" fontId="9" fillId="7" borderId="3" xfId="1" applyNumberFormat="1" applyFont="1" applyFill="1" applyBorder="1" applyAlignment="1">
      <alignment vertical="center"/>
    </xf>
    <xf numFmtId="164" fontId="5" fillId="0" borderId="0" xfId="0" applyNumberFormat="1" applyFont="1"/>
    <xf numFmtId="0" fontId="8" fillId="0" borderId="1" xfId="4" applyFont="1" applyBorder="1">
      <alignment vertical="top"/>
    </xf>
    <xf numFmtId="0" fontId="8" fillId="0" borderId="1" xfId="2" applyNumberFormat="1" applyFont="1" applyBorder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10" fillId="0" borderId="0" xfId="0" applyFont="1"/>
    <xf numFmtId="0" fontId="5" fillId="0" borderId="2" xfId="4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4" applyFont="1" applyAlignment="1">
      <alignment vertical="center"/>
    </xf>
    <xf numFmtId="164" fontId="8" fillId="0" borderId="0" xfId="1" applyNumberFormat="1" applyFont="1" applyBorder="1" applyAlignment="1">
      <alignment vertical="center"/>
    </xf>
    <xf numFmtId="0" fontId="5" fillId="8" borderId="0" xfId="3" applyFont="1" applyFill="1" applyAlignment="1">
      <alignment vertical="center"/>
    </xf>
    <xf numFmtId="164" fontId="5" fillId="7" borderId="3" xfId="1" applyNumberFormat="1" applyFont="1" applyFill="1" applyBorder="1" applyAlignment="1">
      <alignment vertical="center"/>
    </xf>
    <xf numFmtId="0" fontId="9" fillId="9" borderId="3" xfId="3" applyFont="1" applyFill="1" applyBorder="1" applyAlignment="1">
      <alignment vertical="center"/>
    </xf>
    <xf numFmtId="0" fontId="7" fillId="7" borderId="3" xfId="0" applyFont="1" applyFill="1" applyBorder="1" applyAlignment="1">
      <alignment horizontal="left" vertical="center"/>
    </xf>
    <xf numFmtId="164" fontId="7" fillId="7" borderId="3" xfId="1" applyNumberFormat="1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0" applyFont="1"/>
    <xf numFmtId="0" fontId="0" fillId="10" borderId="0" xfId="0" applyFill="1"/>
    <xf numFmtId="0" fontId="3" fillId="0" borderId="0" xfId="2" applyNumberFormat="1" applyFont="1" applyBorder="1" applyAlignment="1">
      <alignment horizontal="left" vertical="top" wrapText="1"/>
    </xf>
  </cellXfs>
  <cellStyles count="5">
    <cellStyle name="Komma" xfId="1" builtinId="3"/>
    <cellStyle name="Komma_STANDmindereheden" xfId="2" xr:uid="{9AA092F8-A813-4414-891C-0A8219B53DEA}"/>
    <cellStyle name="Standaard" xfId="0" builtinId="0"/>
    <cellStyle name="Standaard_MINBEVOLK" xfId="3" xr:uid="{E58EF140-7F73-4DDF-8784-B9C1983C8FD5}"/>
    <cellStyle name="Standaard_STANDmindereheden" xfId="4" xr:uid="{4F5FD7C4-10BB-4A15-A159-90A7A5AB7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788458660401"/>
          <c:y val="0.21064814814814814"/>
          <c:w val="0.50572326365118092"/>
          <c:h val="0.654103966170895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F-445E-B372-C8D0E65C48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F-445E-B372-C8D0E65C48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F-445E-B372-C8D0E65C48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8F-445E-B372-C8D0E65C48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8F-445E-B372-C8D0E65C48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8F-445E-B372-C8D0E65C481F}"/>
              </c:ext>
            </c:extLst>
          </c:dPt>
          <c:dLbls>
            <c:dLbl>
              <c:idx val="0"/>
              <c:layout>
                <c:manualLayout>
                  <c:x val="4.571336395450569E-2"/>
                  <c:y val="5.2236074657334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8F-445E-B372-C8D0E65C481F}"/>
                </c:ext>
              </c:extLst>
            </c:dLbl>
            <c:dLbl>
              <c:idx val="1"/>
              <c:layout>
                <c:manualLayout>
                  <c:x val="0.23066885389326333"/>
                  <c:y val="-2.2497265966754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41666666666667"/>
                      <c:h val="8.32640711577719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78F-445E-B372-C8D0E65C481F}"/>
                </c:ext>
              </c:extLst>
            </c:dLbl>
            <c:dLbl>
              <c:idx val="2"/>
              <c:layout>
                <c:manualLayout>
                  <c:x val="-1.1538167104111987E-2"/>
                  <c:y val="2.623833479148439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8F-445E-B372-C8D0E65C481F}"/>
                </c:ext>
              </c:extLst>
            </c:dLbl>
            <c:dLbl>
              <c:idx val="3"/>
              <c:layout>
                <c:manualLayout>
                  <c:x val="-0.10488363954505686"/>
                  <c:y val="3.158610382035578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8F-445E-B372-C8D0E65C481F}"/>
                </c:ext>
              </c:extLst>
            </c:dLbl>
            <c:dLbl>
              <c:idx val="4"/>
              <c:layout>
                <c:manualLayout>
                  <c:x val="-0.11191622922134734"/>
                  <c:y val="-4.503791192767570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8F-445E-B372-C8D0E65C481F}"/>
                </c:ext>
              </c:extLst>
            </c:dLbl>
            <c:dLbl>
              <c:idx val="5"/>
              <c:layout>
                <c:manualLayout>
                  <c:x val="4.729494750656163E-2"/>
                  <c:y val="-2.5969670457859436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8F-445E-B372-C8D0E65C4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[1]Blad1!$R$15:$R$20</c:f>
              <c:strCache>
                <c:ptCount val="6"/>
                <c:pt idx="0">
                  <c:v>Europa</c:v>
                </c:pt>
                <c:pt idx="1">
                  <c:v>Azie</c:v>
                </c:pt>
                <c:pt idx="2">
                  <c:v>Latijns Amerika</c:v>
                </c:pt>
                <c:pt idx="3">
                  <c:v>Afrika</c:v>
                </c:pt>
                <c:pt idx="4">
                  <c:v>VS/ Canada</c:v>
                </c:pt>
                <c:pt idx="5">
                  <c:v>Australie/ Oceanie</c:v>
                </c:pt>
              </c:strCache>
            </c:strRef>
          </c:cat>
          <c:val>
            <c:numRef>
              <c:f>[1]Blad1!$S$15:$S$20</c:f>
              <c:numCache>
                <c:formatCode>General</c:formatCode>
                <c:ptCount val="6"/>
                <c:pt idx="0">
                  <c:v>21630</c:v>
                </c:pt>
                <c:pt idx="1">
                  <c:v>18255</c:v>
                </c:pt>
                <c:pt idx="2">
                  <c:v>9912</c:v>
                </c:pt>
                <c:pt idx="3">
                  <c:v>6054</c:v>
                </c:pt>
                <c:pt idx="4">
                  <c:v>1310</c:v>
                </c:pt>
                <c:pt idx="5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8F-445E-B372-C8D0E65C4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55</xdr:row>
      <xdr:rowOff>95251</xdr:rowOff>
    </xdr:from>
    <xdr:to>
      <xdr:col>14</xdr:col>
      <xdr:colOff>685800</xdr:colOff>
      <xdr:row>63</xdr:row>
      <xdr:rowOff>114301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EA05104-5885-4C1F-909A-98A439159569}"/>
            </a:ext>
          </a:extLst>
        </xdr:cNvPr>
        <xdr:cNvSpPr txBox="1">
          <a:spLocks noChangeArrowheads="1"/>
        </xdr:cNvSpPr>
      </xdr:nvSpPr>
      <xdr:spPr bwMode="auto">
        <a:xfrm>
          <a:off x="57150" y="9372601"/>
          <a:ext cx="9648825" cy="1581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600"/>
            </a:lnSpc>
            <a:defRPr sz="1000"/>
          </a:pPr>
          <a:r>
            <a:rPr lang="nl-NL" sz="800" b="1" i="1" u="none" strike="noStrike" baseline="0">
              <a:solidFill>
                <a:srgbClr val="000000"/>
              </a:solidFill>
              <a:latin typeface="Verdana" pitchFamily="34" charset="0"/>
              <a:cs typeface="Arial" pitchFamily="34" charset="0"/>
            </a:rPr>
            <a:t>Definities</a:t>
          </a:r>
          <a:endParaRPr lang="nl-NL" sz="800" b="0" i="1" u="none" strike="noStrike" baseline="0">
            <a:solidFill>
              <a:srgbClr val="FFFFFF"/>
            </a:solidFill>
            <a:latin typeface="Verdana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endParaRPr lang="nl-NL" sz="800" b="1" i="0" u="none" strike="noStrike" baseline="0">
            <a:solidFill>
              <a:srgbClr val="000000"/>
            </a:solidFill>
            <a:latin typeface="Verdana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900" b="1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Mensen met een migratieachtergrond</a:t>
          </a:r>
          <a:r>
            <a:rPr lang="nl-NL" sz="900" b="0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: De bepaling van het herkomstland is gebeurd op basis van de methode van het CBS. Hierbij zijn de geboortelanden van de</a:t>
          </a:r>
        </a:p>
        <a:p>
          <a:pPr algn="l" rtl="0">
            <a:lnSpc>
              <a:spcPts val="700"/>
            </a:lnSpc>
            <a:defRPr sz="1000"/>
          </a:pPr>
          <a:endParaRPr lang="nl-NL" sz="900" b="0" i="0" u="none" strike="noStrike" baseline="0">
            <a:solidFill>
              <a:srgbClr val="000000"/>
            </a:solidFill>
            <a:latin typeface="Univers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betreffende persoon, de moeder en de vader bepalend voor de indeling. Het zijn personen die zelf in het buitenland geboren zijn of waarvan tenminste één ouder in </a:t>
          </a:r>
        </a:p>
        <a:p>
          <a:pPr algn="l" rtl="0">
            <a:lnSpc>
              <a:spcPts val="700"/>
            </a:lnSpc>
            <a:defRPr sz="1000"/>
          </a:pPr>
          <a:endParaRPr lang="nl-NL" sz="900" b="0" i="0" u="none" strike="noStrike" baseline="0">
            <a:solidFill>
              <a:srgbClr val="000000"/>
            </a:solidFill>
            <a:latin typeface="Univers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het buitenland is geboren. Uitzondering zijn in het buitenland geboren personen waarvan beide ouders in Nederland zijn geboren, deze worden tot de Autochtonen </a:t>
          </a:r>
        </a:p>
        <a:p>
          <a:pPr algn="l" rtl="0">
            <a:lnSpc>
              <a:spcPts val="700"/>
            </a:lnSpc>
            <a:defRPr sz="1000"/>
          </a:pPr>
          <a:endParaRPr lang="nl-NL" sz="900" b="0" i="0" u="none" strike="noStrike" baseline="0">
            <a:solidFill>
              <a:srgbClr val="000000"/>
            </a:solidFill>
            <a:latin typeface="Univers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gerekend. NB: voor de (Europese) landen die na 1990 zijn gesplitst is de bepaling deels op basis van de percentages van 2017 uitgevoerd op de geboorteplaats.</a:t>
          </a:r>
        </a:p>
        <a:p>
          <a:pPr algn="l" rtl="0">
            <a:lnSpc>
              <a:spcPts val="700"/>
            </a:lnSpc>
            <a:defRPr sz="1000"/>
          </a:pPr>
          <a:endParaRPr lang="nl-NL" sz="900" b="0" i="0" u="none" strike="noStrike" baseline="0">
            <a:solidFill>
              <a:srgbClr val="000000"/>
            </a:solidFill>
            <a:latin typeface="Univers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endParaRPr lang="nl-NL" sz="900" b="1" i="0" u="none" strike="noStrike" baseline="0">
            <a:solidFill>
              <a:srgbClr val="000000"/>
            </a:solidFill>
            <a:latin typeface="Univers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900" b="1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Westers:</a:t>
          </a:r>
          <a:r>
            <a:rPr lang="nl-NL" sz="900" b="0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 Herkomstgroepering een van de landen in Europa (excl. Turkije), Noord-Amerika, Australië/Oceanië, Indonesië, voormalig Ned. Indië/nw </a:t>
          </a:r>
        </a:p>
        <a:p>
          <a:pPr algn="l" rtl="0">
            <a:lnSpc>
              <a:spcPts val="700"/>
            </a:lnSpc>
            <a:defRPr sz="1000"/>
          </a:pPr>
          <a:endParaRPr lang="nl-NL" sz="900" b="0" i="0" u="none" strike="noStrike" baseline="0">
            <a:solidFill>
              <a:srgbClr val="000000"/>
            </a:solidFill>
            <a:latin typeface="Univers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Guinea  of Japan.</a:t>
          </a:r>
        </a:p>
        <a:p>
          <a:pPr algn="l" rtl="0">
            <a:lnSpc>
              <a:spcPts val="800"/>
            </a:lnSpc>
            <a:defRPr sz="1000"/>
          </a:pPr>
          <a:endParaRPr lang="nl-NL" sz="900" b="0" i="0" u="none" strike="noStrike" baseline="0">
            <a:solidFill>
              <a:srgbClr val="000000"/>
            </a:solidFill>
            <a:latin typeface="Univers" pitchFamily="34" charset="0"/>
            <a:cs typeface="Arial" pitchFamily="34" charset="0"/>
          </a:endParaRPr>
        </a:p>
        <a:p>
          <a:pPr algn="l" rtl="0">
            <a:lnSpc>
              <a:spcPts val="800"/>
            </a:lnSpc>
            <a:defRPr sz="1000"/>
          </a:pPr>
          <a:r>
            <a:rPr lang="nl-NL" sz="900" b="1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Niet-westers:</a:t>
          </a:r>
          <a:r>
            <a:rPr lang="nl-NL" sz="900" b="0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 Herkomstgroepering een van de landen in de werelddelen Afrika, Latijns-Amerika en Azië (excl. Indonesië en Japan) of Turkije.</a:t>
          </a:r>
        </a:p>
        <a:p>
          <a:pPr algn="l" rtl="0">
            <a:lnSpc>
              <a:spcPts val="700"/>
            </a:lnSpc>
            <a:defRPr sz="1000"/>
          </a:pPr>
          <a:endParaRPr lang="nl-NL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nl-NL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endParaRPr lang="nl-NL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nl-NL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endParaRPr lang="nl-NL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nl-NL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endParaRPr lang="nl-NL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nl-NL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11</xdr:col>
      <xdr:colOff>122272</xdr:colOff>
      <xdr:row>0</xdr:row>
      <xdr:rowOff>23086</xdr:rowOff>
    </xdr:from>
    <xdr:to>
      <xdr:col>14</xdr:col>
      <xdr:colOff>55807</xdr:colOff>
      <xdr:row>2</xdr:row>
      <xdr:rowOff>342900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C5236AE-2AA5-4C37-A5F4-57435DDF8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3672" y="23086"/>
          <a:ext cx="2107476" cy="700814"/>
        </a:xfrm>
        <a:prstGeom prst="rect">
          <a:avLst/>
        </a:prstGeom>
      </xdr:spPr>
    </xdr:pic>
    <xdr:clientData/>
  </xdr:twoCellAnchor>
  <xdr:twoCellAnchor>
    <xdr:from>
      <xdr:col>15</xdr:col>
      <xdr:colOff>576262</xdr:colOff>
      <xdr:row>22</xdr:row>
      <xdr:rowOff>123825</xdr:rowOff>
    </xdr:from>
    <xdr:to>
      <xdr:col>21</xdr:col>
      <xdr:colOff>466725</xdr:colOff>
      <xdr:row>39</xdr:row>
      <xdr:rowOff>114300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E0270178-3EAA-4A45-B97A-9466AEDA8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tniciteiten%202020-2021_werkbest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</sheetNames>
    <sheetDataSet>
      <sheetData sheetId="0">
        <row r="15">
          <cell r="R15" t="str">
            <v>Europa</v>
          </cell>
          <cell r="S15">
            <v>21630</v>
          </cell>
        </row>
        <row r="16">
          <cell r="R16" t="str">
            <v>Azie</v>
          </cell>
          <cell r="S16">
            <v>18255</v>
          </cell>
        </row>
        <row r="17">
          <cell r="R17" t="str">
            <v>Latijns Amerika</v>
          </cell>
          <cell r="S17">
            <v>9912</v>
          </cell>
        </row>
        <row r="18">
          <cell r="R18" t="str">
            <v>Afrika</v>
          </cell>
          <cell r="S18">
            <v>6054</v>
          </cell>
        </row>
        <row r="19">
          <cell r="R19" t="str">
            <v>VS/ Canada</v>
          </cell>
          <cell r="S19">
            <v>1310</v>
          </cell>
        </row>
        <row r="20">
          <cell r="R20" t="str">
            <v>Australie/ Oceanie</v>
          </cell>
          <cell r="S20">
            <v>405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3D925-A69E-40B2-BE6B-1DA7063C8EEF}">
  <dimension ref="A1:S64"/>
  <sheetViews>
    <sheetView tabSelected="1" zoomScale="85" zoomScaleNormal="85" workbookViewId="0">
      <selection activeCell="Y15" sqref="Y15"/>
    </sheetView>
  </sheetViews>
  <sheetFormatPr defaultRowHeight="15"/>
  <cols>
    <col min="1" max="1" width="20.5703125" customWidth="1"/>
    <col min="3" max="3" width="12.140625" customWidth="1"/>
    <col min="4" max="4" width="3" customWidth="1"/>
    <col min="5" max="5" width="21.42578125" customWidth="1"/>
    <col min="8" max="8" width="3" customWidth="1"/>
    <col min="9" max="9" width="20" customWidth="1"/>
    <col min="12" max="12" width="2.85546875" customWidth="1"/>
    <col min="13" max="13" width="17.42578125" customWidth="1"/>
    <col min="14" max="15" width="12.28515625" customWidth="1"/>
  </cols>
  <sheetData>
    <row r="1" spans="1:19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31.5" customHeight="1">
      <c r="A3" s="1"/>
      <c r="B3" s="2"/>
      <c r="C3" s="2"/>
      <c r="D3" s="2"/>
      <c r="E3" s="3"/>
      <c r="F3" s="2"/>
      <c r="G3" s="2"/>
      <c r="H3" s="2"/>
      <c r="I3" s="2"/>
      <c r="J3" s="4"/>
      <c r="K3" s="5"/>
      <c r="L3" s="5"/>
      <c r="M3" s="5"/>
      <c r="N3" s="5"/>
      <c r="O3" s="4"/>
      <c r="P3" s="5"/>
      <c r="Q3" s="5"/>
    </row>
    <row r="4" spans="1:19">
      <c r="A4" s="6" t="s">
        <v>2</v>
      </c>
      <c r="B4" s="7">
        <v>2020</v>
      </c>
      <c r="C4" s="7">
        <v>2021</v>
      </c>
      <c r="D4" s="8"/>
      <c r="E4" s="6" t="s">
        <v>3</v>
      </c>
      <c r="F4" s="7">
        <v>2020</v>
      </c>
      <c r="G4" s="7">
        <v>2021</v>
      </c>
      <c r="H4" s="9"/>
      <c r="I4" s="6" t="s">
        <v>4</v>
      </c>
      <c r="J4" s="7">
        <v>2020</v>
      </c>
      <c r="K4" s="7">
        <v>2021</v>
      </c>
      <c r="L4" s="9"/>
      <c r="M4" s="6" t="s">
        <v>5</v>
      </c>
      <c r="N4" s="7">
        <v>2020</v>
      </c>
      <c r="O4" s="7">
        <v>2021</v>
      </c>
    </row>
    <row r="5" spans="1:19">
      <c r="A5" s="10" t="s">
        <v>6</v>
      </c>
      <c r="B5" s="11">
        <v>175152</v>
      </c>
      <c r="C5" s="11">
        <v>175072</v>
      </c>
      <c r="D5" s="12"/>
      <c r="E5" s="13" t="s">
        <v>7</v>
      </c>
      <c r="F5" s="14">
        <v>239</v>
      </c>
      <c r="G5" s="14">
        <v>239</v>
      </c>
      <c r="H5" s="15"/>
      <c r="I5" s="16" t="s">
        <v>8</v>
      </c>
      <c r="J5" s="17">
        <v>116</v>
      </c>
      <c r="K5" s="17">
        <v>122</v>
      </c>
      <c r="L5" s="15"/>
      <c r="M5" s="18" t="s">
        <v>9</v>
      </c>
      <c r="N5" s="17">
        <v>583</v>
      </c>
      <c r="O5" s="17">
        <v>586</v>
      </c>
    </row>
    <row r="6" spans="1:19">
      <c r="A6" s="13" t="s">
        <v>10</v>
      </c>
      <c r="B6" s="17"/>
      <c r="C6" s="17"/>
      <c r="D6" s="19"/>
      <c r="E6" s="13" t="s">
        <v>11</v>
      </c>
      <c r="F6" s="14">
        <v>180</v>
      </c>
      <c r="G6" s="14">
        <v>194</v>
      </c>
      <c r="H6" s="15"/>
      <c r="I6" s="16" t="s">
        <v>12</v>
      </c>
      <c r="J6" s="20" t="s">
        <v>13</v>
      </c>
      <c r="K6" s="20" t="s">
        <v>13</v>
      </c>
      <c r="L6" s="15"/>
      <c r="M6" s="13" t="s">
        <v>14</v>
      </c>
      <c r="N6" s="17">
        <v>7</v>
      </c>
      <c r="O6" s="17">
        <v>9</v>
      </c>
    </row>
    <row r="7" spans="1:19">
      <c r="A7" s="13" t="s">
        <v>15</v>
      </c>
      <c r="B7" s="17">
        <v>643</v>
      </c>
      <c r="C7" s="17">
        <v>652</v>
      </c>
      <c r="D7" s="19"/>
      <c r="E7" s="13" t="s">
        <v>16</v>
      </c>
      <c r="F7" s="14">
        <v>7</v>
      </c>
      <c r="G7" s="14">
        <v>12</v>
      </c>
      <c r="H7" s="15"/>
      <c r="I7" s="16" t="s">
        <v>17</v>
      </c>
      <c r="J7" s="17">
        <v>11</v>
      </c>
      <c r="K7" s="17">
        <v>11</v>
      </c>
      <c r="L7" s="15"/>
      <c r="M7" s="13" t="s">
        <v>18</v>
      </c>
      <c r="N7" s="17">
        <v>89</v>
      </c>
      <c r="O7" s="17">
        <v>94</v>
      </c>
    </row>
    <row r="8" spans="1:19">
      <c r="A8" s="13" t="s">
        <v>19</v>
      </c>
      <c r="B8" s="17">
        <v>697</v>
      </c>
      <c r="C8" s="17">
        <v>703</v>
      </c>
      <c r="D8" s="19"/>
      <c r="E8" s="13" t="s">
        <v>20</v>
      </c>
      <c r="F8" s="14">
        <v>12</v>
      </c>
      <c r="G8" s="14">
        <v>14</v>
      </c>
      <c r="H8" s="15"/>
      <c r="I8" s="16" t="s">
        <v>21</v>
      </c>
      <c r="J8" s="17">
        <v>0</v>
      </c>
      <c r="K8" s="20" t="s">
        <v>13</v>
      </c>
      <c r="L8" s="15"/>
      <c r="M8" s="13" t="s">
        <v>22</v>
      </c>
      <c r="N8" s="17">
        <v>39</v>
      </c>
      <c r="O8" s="17">
        <v>38</v>
      </c>
    </row>
    <row r="9" spans="1:19">
      <c r="A9" s="13" t="s">
        <v>23</v>
      </c>
      <c r="B9" s="17">
        <v>89</v>
      </c>
      <c r="C9" s="17">
        <v>90</v>
      </c>
      <c r="D9" s="19"/>
      <c r="E9" s="13" t="s">
        <v>24</v>
      </c>
      <c r="F9" s="14">
        <v>10</v>
      </c>
      <c r="G9" s="14">
        <v>9</v>
      </c>
      <c r="H9" s="15"/>
      <c r="I9" s="16" t="s">
        <v>25</v>
      </c>
      <c r="J9" s="20" t="s">
        <v>13</v>
      </c>
      <c r="K9" s="20" t="s">
        <v>13</v>
      </c>
      <c r="L9" s="15"/>
      <c r="M9" s="13" t="s">
        <v>26</v>
      </c>
      <c r="N9" s="17">
        <v>20</v>
      </c>
      <c r="O9" s="17">
        <v>19</v>
      </c>
      <c r="P9" s="21"/>
    </row>
    <row r="10" spans="1:19">
      <c r="A10" s="13" t="s">
        <v>27</v>
      </c>
      <c r="B10" s="17">
        <v>192</v>
      </c>
      <c r="C10" s="17">
        <v>189</v>
      </c>
      <c r="D10" s="19"/>
      <c r="E10" s="13" t="s">
        <v>28</v>
      </c>
      <c r="F10" s="14">
        <v>63</v>
      </c>
      <c r="G10" s="14">
        <v>63</v>
      </c>
      <c r="H10" s="15"/>
      <c r="I10" s="13" t="s">
        <v>29</v>
      </c>
      <c r="J10" s="17">
        <v>12</v>
      </c>
      <c r="K10" s="17">
        <v>12</v>
      </c>
      <c r="L10" s="15"/>
      <c r="M10" s="13" t="s">
        <v>30</v>
      </c>
      <c r="N10" s="17">
        <v>2322</v>
      </c>
      <c r="O10" s="17">
        <v>2152</v>
      </c>
    </row>
    <row r="11" spans="1:19">
      <c r="A11" s="13" t="s">
        <v>31</v>
      </c>
      <c r="B11" s="17">
        <v>6443</v>
      </c>
      <c r="C11" s="17">
        <v>6438</v>
      </c>
      <c r="D11" s="19"/>
      <c r="E11" s="16" t="s">
        <v>32</v>
      </c>
      <c r="F11" s="14">
        <v>132</v>
      </c>
      <c r="G11" s="14">
        <v>125</v>
      </c>
      <c r="H11" s="22"/>
      <c r="I11" s="13" t="s">
        <v>33</v>
      </c>
      <c r="J11" s="17">
        <v>471</v>
      </c>
      <c r="K11" s="17">
        <v>452</v>
      </c>
      <c r="L11" s="22"/>
      <c r="M11" s="13" t="s">
        <v>34</v>
      </c>
      <c r="N11" s="17">
        <v>218</v>
      </c>
      <c r="O11" s="17">
        <v>242</v>
      </c>
    </row>
    <row r="12" spans="1:19">
      <c r="A12" s="13" t="s">
        <v>35</v>
      </c>
      <c r="B12" s="21">
        <v>84</v>
      </c>
      <c r="C12" s="21">
        <v>86</v>
      </c>
      <c r="D12" s="19"/>
      <c r="E12" s="13" t="s">
        <v>36</v>
      </c>
      <c r="F12" s="14">
        <v>19</v>
      </c>
      <c r="G12" s="14">
        <v>11</v>
      </c>
      <c r="H12" s="15"/>
      <c r="I12" s="13" t="s">
        <v>37</v>
      </c>
      <c r="J12" s="17">
        <v>363</v>
      </c>
      <c r="K12" s="17">
        <v>355</v>
      </c>
      <c r="L12" s="15"/>
      <c r="M12" s="13" t="s">
        <v>38</v>
      </c>
      <c r="N12" s="17">
        <v>876</v>
      </c>
      <c r="O12" s="17">
        <v>884</v>
      </c>
    </row>
    <row r="13" spans="1:19">
      <c r="A13" s="13" t="s">
        <v>39</v>
      </c>
      <c r="B13" s="17">
        <v>233</v>
      </c>
      <c r="C13" s="17">
        <v>207</v>
      </c>
      <c r="D13" s="19"/>
      <c r="E13" s="13" t="s">
        <v>40</v>
      </c>
      <c r="F13" s="14">
        <v>285</v>
      </c>
      <c r="G13" s="14">
        <v>313</v>
      </c>
      <c r="H13" s="15"/>
      <c r="I13" s="13" t="s">
        <v>41</v>
      </c>
      <c r="J13" s="17">
        <v>152</v>
      </c>
      <c r="K13" s="17">
        <v>152</v>
      </c>
      <c r="L13" s="15"/>
      <c r="M13" s="13" t="s">
        <v>42</v>
      </c>
      <c r="N13" s="17">
        <v>2472</v>
      </c>
      <c r="O13" s="17">
        <v>2271</v>
      </c>
      <c r="R13" t="s">
        <v>43</v>
      </c>
    </row>
    <row r="14" spans="1:19">
      <c r="A14" s="13" t="s">
        <v>44</v>
      </c>
      <c r="B14" s="17">
        <v>690</v>
      </c>
      <c r="C14" s="17">
        <v>722</v>
      </c>
      <c r="D14" s="19"/>
      <c r="E14" s="13" t="s">
        <v>45</v>
      </c>
      <c r="F14" s="14">
        <v>296</v>
      </c>
      <c r="G14" s="14">
        <v>350</v>
      </c>
      <c r="H14" s="15"/>
      <c r="I14" s="13" t="s">
        <v>46</v>
      </c>
      <c r="J14" s="17">
        <v>342</v>
      </c>
      <c r="K14" s="17">
        <v>344</v>
      </c>
      <c r="L14" s="15"/>
      <c r="M14" s="13" t="s">
        <v>47</v>
      </c>
      <c r="N14" s="17">
        <v>1046</v>
      </c>
      <c r="O14" s="17">
        <v>1101</v>
      </c>
    </row>
    <row r="15" spans="1:19">
      <c r="A15" s="13" t="s">
        <v>48</v>
      </c>
      <c r="B15" s="17">
        <v>584</v>
      </c>
      <c r="C15" s="17">
        <v>592</v>
      </c>
      <c r="D15" s="19"/>
      <c r="E15" s="13" t="s">
        <v>49</v>
      </c>
      <c r="F15" s="14">
        <v>240</v>
      </c>
      <c r="G15" s="14">
        <v>254</v>
      </c>
      <c r="H15" s="15"/>
      <c r="I15" s="13" t="s">
        <v>50</v>
      </c>
      <c r="J15" s="17">
        <v>21</v>
      </c>
      <c r="K15" s="17">
        <v>24</v>
      </c>
      <c r="L15" s="15"/>
      <c r="M15" s="13" t="s">
        <v>51</v>
      </c>
      <c r="N15" s="17">
        <v>1160</v>
      </c>
      <c r="O15" s="17">
        <v>1167</v>
      </c>
      <c r="R15" t="s">
        <v>2</v>
      </c>
      <c r="S15">
        <v>21630</v>
      </c>
    </row>
    <row r="16" spans="1:19">
      <c r="A16" s="13" t="s">
        <v>52</v>
      </c>
      <c r="B16" s="17">
        <v>334</v>
      </c>
      <c r="C16" s="17">
        <v>369</v>
      </c>
      <c r="D16" s="19"/>
      <c r="E16" s="13" t="s">
        <v>53</v>
      </c>
      <c r="F16" s="14" t="s">
        <v>13</v>
      </c>
      <c r="G16" s="20" t="s">
        <v>13</v>
      </c>
      <c r="H16" s="15"/>
      <c r="I16" s="13" t="s">
        <v>54</v>
      </c>
      <c r="J16" s="17">
        <v>40</v>
      </c>
      <c r="K16" s="17">
        <v>50</v>
      </c>
      <c r="L16" s="15"/>
      <c r="M16" s="13" t="s">
        <v>55</v>
      </c>
      <c r="N16" s="17">
        <v>209</v>
      </c>
      <c r="O16" s="17">
        <v>212</v>
      </c>
      <c r="R16" t="s">
        <v>56</v>
      </c>
      <c r="S16">
        <v>18255</v>
      </c>
    </row>
    <row r="17" spans="1:19">
      <c r="A17" s="13" t="s">
        <v>57</v>
      </c>
      <c r="B17" s="17">
        <v>432</v>
      </c>
      <c r="C17" s="17">
        <v>532</v>
      </c>
      <c r="D17" s="19"/>
      <c r="E17" s="13" t="s">
        <v>58</v>
      </c>
      <c r="F17" s="14">
        <v>30</v>
      </c>
      <c r="G17" s="14">
        <v>33</v>
      </c>
      <c r="H17" s="15"/>
      <c r="I17" s="13" t="s">
        <v>59</v>
      </c>
      <c r="J17" s="20" t="s">
        <v>13</v>
      </c>
      <c r="K17" s="20" t="s">
        <v>13</v>
      </c>
      <c r="L17" s="15"/>
      <c r="M17" s="13" t="s">
        <v>60</v>
      </c>
      <c r="N17" s="17">
        <v>94</v>
      </c>
      <c r="O17" s="17">
        <v>92</v>
      </c>
      <c r="R17" t="s">
        <v>61</v>
      </c>
      <c r="S17">
        <v>9912</v>
      </c>
    </row>
    <row r="18" spans="1:19">
      <c r="A18" s="13" t="s">
        <v>62</v>
      </c>
      <c r="B18" s="17">
        <v>1411</v>
      </c>
      <c r="C18" s="17">
        <v>1427</v>
      </c>
      <c r="D18" s="19"/>
      <c r="E18" s="13" t="s">
        <v>63</v>
      </c>
      <c r="F18" s="14">
        <v>140</v>
      </c>
      <c r="G18" s="14">
        <v>129</v>
      </c>
      <c r="H18" s="15"/>
      <c r="I18" s="13" t="s">
        <v>64</v>
      </c>
      <c r="J18" s="17">
        <v>372</v>
      </c>
      <c r="K18" s="17">
        <v>411</v>
      </c>
      <c r="L18" s="15"/>
      <c r="M18" s="13" t="s">
        <v>65</v>
      </c>
      <c r="N18" s="17">
        <v>9</v>
      </c>
      <c r="O18" s="17">
        <v>19</v>
      </c>
      <c r="R18" t="s">
        <v>3</v>
      </c>
      <c r="S18">
        <v>6054</v>
      </c>
    </row>
    <row r="19" spans="1:19">
      <c r="A19" s="13" t="s">
        <v>66</v>
      </c>
      <c r="B19" s="21">
        <v>209</v>
      </c>
      <c r="C19" s="21">
        <v>213</v>
      </c>
      <c r="D19" s="23"/>
      <c r="E19" s="13" t="s">
        <v>67</v>
      </c>
      <c r="F19" s="14">
        <v>161</v>
      </c>
      <c r="G19" s="14">
        <v>148</v>
      </c>
      <c r="H19" s="15"/>
      <c r="I19" s="13" t="s">
        <v>68</v>
      </c>
      <c r="J19" s="17">
        <v>83</v>
      </c>
      <c r="K19" s="17">
        <v>79</v>
      </c>
      <c r="L19" s="15"/>
      <c r="M19" s="13" t="s">
        <v>69</v>
      </c>
      <c r="N19" s="17">
        <v>24</v>
      </c>
      <c r="O19" s="17">
        <v>32</v>
      </c>
      <c r="R19" t="s">
        <v>70</v>
      </c>
      <c r="S19">
        <v>1310</v>
      </c>
    </row>
    <row r="20" spans="1:19">
      <c r="A20" s="13" t="s">
        <v>71</v>
      </c>
      <c r="B20" s="21">
        <v>103</v>
      </c>
      <c r="C20" s="21">
        <v>103</v>
      </c>
      <c r="D20" s="12"/>
      <c r="E20" s="13" t="s">
        <v>72</v>
      </c>
      <c r="F20" s="14">
        <v>10</v>
      </c>
      <c r="G20" s="14">
        <v>14</v>
      </c>
      <c r="H20" s="15"/>
      <c r="I20" s="13" t="s">
        <v>73</v>
      </c>
      <c r="J20" s="17">
        <v>20</v>
      </c>
      <c r="K20" s="17">
        <v>21</v>
      </c>
      <c r="L20" s="15"/>
      <c r="M20" s="13" t="s">
        <v>74</v>
      </c>
      <c r="N20" s="17">
        <v>75</v>
      </c>
      <c r="O20" s="17">
        <v>76</v>
      </c>
      <c r="R20" t="s">
        <v>75</v>
      </c>
      <c r="S20">
        <v>405</v>
      </c>
    </row>
    <row r="21" spans="1:19">
      <c r="A21" s="13" t="s">
        <v>76</v>
      </c>
      <c r="B21" s="21">
        <v>169</v>
      </c>
      <c r="C21" s="21">
        <v>163</v>
      </c>
      <c r="D21" s="12"/>
      <c r="E21" s="13" t="s">
        <v>77</v>
      </c>
      <c r="F21" s="14">
        <v>50</v>
      </c>
      <c r="G21" s="14">
        <v>50</v>
      </c>
      <c r="H21" s="15"/>
      <c r="I21" s="13" t="s">
        <v>78</v>
      </c>
      <c r="J21" s="21">
        <v>12</v>
      </c>
      <c r="K21" s="21">
        <v>18</v>
      </c>
      <c r="L21" s="15"/>
      <c r="M21" s="13" t="s">
        <v>79</v>
      </c>
      <c r="N21" s="17">
        <v>36</v>
      </c>
      <c r="O21" s="17">
        <v>44</v>
      </c>
    </row>
    <row r="22" spans="1:19">
      <c r="A22" s="13" t="s">
        <v>80</v>
      </c>
      <c r="B22" s="17">
        <v>48</v>
      </c>
      <c r="C22" s="17">
        <v>55</v>
      </c>
      <c r="D22" s="12"/>
      <c r="E22" s="13" t="s">
        <v>81</v>
      </c>
      <c r="F22" s="14">
        <v>61</v>
      </c>
      <c r="G22" s="14">
        <v>61</v>
      </c>
      <c r="H22" s="15"/>
      <c r="I22" s="13" t="s">
        <v>82</v>
      </c>
      <c r="J22" s="17">
        <v>17</v>
      </c>
      <c r="K22" s="17">
        <v>18</v>
      </c>
      <c r="L22" s="15"/>
      <c r="M22" s="13" t="s">
        <v>83</v>
      </c>
      <c r="N22" s="17">
        <v>11</v>
      </c>
      <c r="O22" s="17">
        <v>6</v>
      </c>
    </row>
    <row r="23" spans="1:19">
      <c r="A23" s="13" t="s">
        <v>84</v>
      </c>
      <c r="B23" s="17">
        <v>16</v>
      </c>
      <c r="C23" s="17">
        <v>19</v>
      </c>
      <c r="D23" s="12"/>
      <c r="E23" s="13" t="s">
        <v>85</v>
      </c>
      <c r="F23" s="14">
        <v>76</v>
      </c>
      <c r="G23" s="14">
        <v>76</v>
      </c>
      <c r="H23" s="15"/>
      <c r="I23" s="13" t="s">
        <v>86</v>
      </c>
      <c r="J23" s="17">
        <v>35</v>
      </c>
      <c r="K23" s="17">
        <v>42</v>
      </c>
      <c r="L23" s="15"/>
      <c r="M23" s="13" t="s">
        <v>87</v>
      </c>
      <c r="N23" s="20">
        <v>5</v>
      </c>
      <c r="O23" s="20" t="s">
        <v>13</v>
      </c>
    </row>
    <row r="24" spans="1:19">
      <c r="A24" s="13" t="s">
        <v>88</v>
      </c>
      <c r="B24" s="17">
        <v>240</v>
      </c>
      <c r="C24" s="17">
        <v>232</v>
      </c>
      <c r="D24" s="12"/>
      <c r="E24" s="13" t="s">
        <v>89</v>
      </c>
      <c r="F24" s="14">
        <v>97</v>
      </c>
      <c r="G24" s="14">
        <v>96</v>
      </c>
      <c r="H24" s="15"/>
      <c r="I24" s="13" t="s">
        <v>90</v>
      </c>
      <c r="J24" s="17">
        <v>31</v>
      </c>
      <c r="K24" s="17">
        <v>25</v>
      </c>
      <c r="L24" s="15"/>
      <c r="M24" s="13" t="s">
        <v>91</v>
      </c>
      <c r="N24" s="17">
        <v>287</v>
      </c>
      <c r="O24" s="17">
        <v>305</v>
      </c>
    </row>
    <row r="25" spans="1:19">
      <c r="A25" s="13" t="s">
        <v>92</v>
      </c>
      <c r="B25" s="17">
        <v>899</v>
      </c>
      <c r="C25" s="17">
        <v>929</v>
      </c>
      <c r="D25" s="12"/>
      <c r="E25" s="16" t="s">
        <v>93</v>
      </c>
      <c r="F25" s="14" t="s">
        <v>13</v>
      </c>
      <c r="G25" s="20" t="s">
        <v>13</v>
      </c>
      <c r="H25" s="15"/>
      <c r="I25" s="13" t="s">
        <v>94</v>
      </c>
      <c r="J25" s="17">
        <v>32</v>
      </c>
      <c r="K25" s="17">
        <v>32</v>
      </c>
      <c r="L25" s="15"/>
      <c r="M25" s="13" t="s">
        <v>95</v>
      </c>
      <c r="N25" s="20" t="s">
        <v>13</v>
      </c>
      <c r="O25" s="20">
        <v>6</v>
      </c>
    </row>
    <row r="26" spans="1:19">
      <c r="A26" s="13" t="s">
        <v>96</v>
      </c>
      <c r="B26" s="17">
        <v>242</v>
      </c>
      <c r="C26" s="17">
        <v>246</v>
      </c>
      <c r="D26" s="12"/>
      <c r="E26" s="13" t="s">
        <v>97</v>
      </c>
      <c r="F26" s="14">
        <v>74</v>
      </c>
      <c r="G26" s="14">
        <v>83</v>
      </c>
      <c r="H26" s="15"/>
      <c r="I26" s="13" t="s">
        <v>98</v>
      </c>
      <c r="J26" s="17">
        <v>31</v>
      </c>
      <c r="K26" s="17">
        <v>31</v>
      </c>
      <c r="L26" s="15"/>
      <c r="M26" s="13" t="s">
        <v>99</v>
      </c>
      <c r="N26" s="17">
        <v>164</v>
      </c>
      <c r="O26" s="17">
        <v>164</v>
      </c>
    </row>
    <row r="27" spans="1:19">
      <c r="A27" s="13" t="s">
        <v>100</v>
      </c>
      <c r="B27" s="17">
        <v>868</v>
      </c>
      <c r="C27" s="17">
        <v>942</v>
      </c>
      <c r="D27" s="12"/>
      <c r="E27" s="13" t="s">
        <v>101</v>
      </c>
      <c r="F27" s="14">
        <v>66</v>
      </c>
      <c r="G27" s="14">
        <v>56</v>
      </c>
      <c r="H27" s="15"/>
      <c r="I27" s="13" t="s">
        <v>102</v>
      </c>
      <c r="J27" s="20" t="s">
        <v>13</v>
      </c>
      <c r="K27" s="20" t="s">
        <v>13</v>
      </c>
      <c r="L27" s="15"/>
      <c r="M27" s="13" t="s">
        <v>103</v>
      </c>
      <c r="N27" s="17">
        <v>75</v>
      </c>
      <c r="O27" s="17">
        <v>73</v>
      </c>
    </row>
    <row r="28" spans="1:19">
      <c r="A28" s="13" t="s">
        <v>104</v>
      </c>
      <c r="B28" s="17">
        <v>51</v>
      </c>
      <c r="C28" s="17">
        <v>55</v>
      </c>
      <c r="D28" s="12"/>
      <c r="E28" s="13" t="s">
        <v>105</v>
      </c>
      <c r="F28" s="14" t="s">
        <v>13</v>
      </c>
      <c r="G28" s="20" t="s">
        <v>13</v>
      </c>
      <c r="H28" s="15"/>
      <c r="I28" s="13" t="s">
        <v>106</v>
      </c>
      <c r="J28" s="17">
        <v>240</v>
      </c>
      <c r="K28" s="17">
        <v>230</v>
      </c>
      <c r="L28" s="15"/>
      <c r="M28" s="13" t="s">
        <v>107</v>
      </c>
      <c r="N28" s="17">
        <v>22</v>
      </c>
      <c r="O28" s="17">
        <v>17</v>
      </c>
    </row>
    <row r="29" spans="1:19">
      <c r="A29" s="13" t="s">
        <v>108</v>
      </c>
      <c r="B29" s="17">
        <v>197</v>
      </c>
      <c r="C29" s="17">
        <v>216</v>
      </c>
      <c r="D29" s="12"/>
      <c r="E29" s="13" t="s">
        <v>109</v>
      </c>
      <c r="F29" s="14">
        <v>11</v>
      </c>
      <c r="G29" s="14">
        <v>11</v>
      </c>
      <c r="H29" s="15"/>
      <c r="I29" s="13" t="s">
        <v>110</v>
      </c>
      <c r="J29" s="17">
        <v>3962</v>
      </c>
      <c r="K29" s="17">
        <v>4095</v>
      </c>
      <c r="L29" s="15"/>
      <c r="M29" s="18" t="s">
        <v>111</v>
      </c>
      <c r="N29" s="17">
        <v>3372</v>
      </c>
      <c r="O29" s="17">
        <v>3385</v>
      </c>
    </row>
    <row r="30" spans="1:19">
      <c r="A30" s="13" t="s">
        <v>112</v>
      </c>
      <c r="B30" s="17">
        <v>883</v>
      </c>
      <c r="C30" s="17">
        <v>837</v>
      </c>
      <c r="D30" s="24"/>
      <c r="E30" s="13" t="s">
        <v>113</v>
      </c>
      <c r="F30" s="14">
        <v>13</v>
      </c>
      <c r="G30" s="14">
        <v>13</v>
      </c>
      <c r="H30" s="15"/>
      <c r="I30" s="13" t="s">
        <v>114</v>
      </c>
      <c r="J30" s="17">
        <v>12</v>
      </c>
      <c r="K30" s="17">
        <v>16</v>
      </c>
      <c r="L30" s="15"/>
      <c r="M30" s="13" t="s">
        <v>115</v>
      </c>
      <c r="N30" s="17">
        <v>30</v>
      </c>
      <c r="O30" s="17">
        <v>28</v>
      </c>
    </row>
    <row r="31" spans="1:19">
      <c r="A31" s="13" t="s">
        <v>116</v>
      </c>
      <c r="B31" s="17">
        <v>193</v>
      </c>
      <c r="C31" s="17">
        <v>194</v>
      </c>
      <c r="D31" s="19"/>
      <c r="E31" s="13" t="s">
        <v>117</v>
      </c>
      <c r="F31" s="17">
        <v>1267</v>
      </c>
      <c r="G31" s="17">
        <v>1268</v>
      </c>
      <c r="H31" s="15"/>
      <c r="I31" s="13" t="s">
        <v>118</v>
      </c>
      <c r="J31" s="17">
        <v>10</v>
      </c>
      <c r="K31" s="17">
        <v>10</v>
      </c>
      <c r="L31" s="15"/>
      <c r="M31" s="13" t="s">
        <v>119</v>
      </c>
      <c r="N31" s="17">
        <v>50</v>
      </c>
      <c r="O31" s="17">
        <v>50</v>
      </c>
    </row>
    <row r="32" spans="1:19">
      <c r="A32" s="13" t="s">
        <v>120</v>
      </c>
      <c r="B32" s="17">
        <v>161</v>
      </c>
      <c r="C32" s="17">
        <v>163</v>
      </c>
      <c r="D32" s="19"/>
      <c r="E32" s="13" t="s">
        <v>121</v>
      </c>
      <c r="F32" s="14">
        <v>11</v>
      </c>
      <c r="G32" s="20" t="s">
        <v>13</v>
      </c>
      <c r="H32" s="15"/>
      <c r="I32" s="13" t="s">
        <v>122</v>
      </c>
      <c r="J32" s="17">
        <v>5</v>
      </c>
      <c r="K32" s="17">
        <v>5</v>
      </c>
      <c r="L32" s="15"/>
      <c r="M32" s="13" t="s">
        <v>123</v>
      </c>
      <c r="N32" s="17">
        <v>25</v>
      </c>
      <c r="O32" s="17">
        <v>29</v>
      </c>
    </row>
    <row r="33" spans="1:15">
      <c r="A33" s="25" t="s">
        <v>124</v>
      </c>
      <c r="B33" s="26">
        <v>16111</v>
      </c>
      <c r="C33" s="26">
        <v>16374</v>
      </c>
      <c r="D33" s="19"/>
      <c r="E33" s="13" t="s">
        <v>125</v>
      </c>
      <c r="F33" s="14">
        <v>24</v>
      </c>
      <c r="G33" s="14">
        <v>22</v>
      </c>
      <c r="H33" s="15"/>
      <c r="I33" s="13" t="s">
        <v>126</v>
      </c>
      <c r="J33" s="17">
        <v>114</v>
      </c>
      <c r="K33" s="17">
        <v>108</v>
      </c>
      <c r="L33" s="15"/>
      <c r="M33" s="13" t="s">
        <v>127</v>
      </c>
      <c r="N33" s="17">
        <v>213</v>
      </c>
      <c r="O33" s="17">
        <v>222</v>
      </c>
    </row>
    <row r="34" spans="1:15">
      <c r="A34" s="13" t="s">
        <v>128</v>
      </c>
      <c r="B34" s="17"/>
      <c r="C34" s="17"/>
      <c r="D34" s="19"/>
      <c r="E34" s="13" t="s">
        <v>129</v>
      </c>
      <c r="F34" s="14">
        <v>16</v>
      </c>
      <c r="G34" s="14">
        <v>19</v>
      </c>
      <c r="H34" s="15"/>
      <c r="I34" s="13" t="s">
        <v>130</v>
      </c>
      <c r="J34" s="17">
        <v>25</v>
      </c>
      <c r="K34" s="17">
        <v>9</v>
      </c>
      <c r="L34" s="15"/>
      <c r="M34" s="13" t="s">
        <v>131</v>
      </c>
      <c r="N34" s="17">
        <v>6</v>
      </c>
      <c r="O34" s="17">
        <v>6</v>
      </c>
    </row>
    <row r="35" spans="1:15">
      <c r="A35" s="13" t="s">
        <v>132</v>
      </c>
      <c r="B35" s="17">
        <v>64</v>
      </c>
      <c r="C35" s="17">
        <v>69</v>
      </c>
      <c r="D35" s="19"/>
      <c r="E35" s="13" t="s">
        <v>133</v>
      </c>
      <c r="F35" s="14">
        <v>16</v>
      </c>
      <c r="G35" s="14">
        <v>19</v>
      </c>
      <c r="H35" s="15"/>
      <c r="I35" s="13" t="s">
        <v>134</v>
      </c>
      <c r="J35" s="20" t="s">
        <v>13</v>
      </c>
      <c r="K35" s="20">
        <v>5</v>
      </c>
      <c r="L35" s="15"/>
      <c r="M35" s="13" t="s">
        <v>135</v>
      </c>
      <c r="N35" s="17">
        <v>13</v>
      </c>
      <c r="O35" s="17">
        <v>12</v>
      </c>
    </row>
    <row r="36" spans="1:15">
      <c r="A36" s="13" t="s">
        <v>136</v>
      </c>
      <c r="B36" s="20">
        <v>0</v>
      </c>
      <c r="C36" s="20">
        <v>0</v>
      </c>
      <c r="D36" s="19"/>
      <c r="E36" s="13" t="s">
        <v>137</v>
      </c>
      <c r="F36" s="14">
        <v>10</v>
      </c>
      <c r="G36" s="14">
        <v>11</v>
      </c>
      <c r="H36" s="15"/>
      <c r="I36" s="16" t="s">
        <v>138</v>
      </c>
      <c r="J36" s="20" t="s">
        <v>13</v>
      </c>
      <c r="K36" s="20" t="s">
        <v>13</v>
      </c>
      <c r="L36" s="15"/>
      <c r="M36" s="13" t="s">
        <v>139</v>
      </c>
      <c r="N36" s="20" t="s">
        <v>140</v>
      </c>
      <c r="O36" s="20"/>
    </row>
    <row r="37" spans="1:15">
      <c r="A37" s="13" t="s">
        <v>141</v>
      </c>
      <c r="B37" s="17">
        <v>159</v>
      </c>
      <c r="C37" s="17">
        <v>154</v>
      </c>
      <c r="D37" s="19"/>
      <c r="E37" s="13" t="s">
        <v>142</v>
      </c>
      <c r="F37" s="14">
        <v>265</v>
      </c>
      <c r="G37" s="14">
        <v>279</v>
      </c>
      <c r="H37" s="15"/>
      <c r="I37" s="13" t="s">
        <v>143</v>
      </c>
      <c r="J37" s="17">
        <v>7</v>
      </c>
      <c r="K37" s="17">
        <v>8</v>
      </c>
      <c r="L37" s="15"/>
      <c r="M37" s="13" t="s">
        <v>144</v>
      </c>
      <c r="N37" s="17">
        <v>175</v>
      </c>
      <c r="O37" s="17">
        <v>154</v>
      </c>
    </row>
    <row r="38" spans="1:15">
      <c r="A38" s="13" t="s">
        <v>145</v>
      </c>
      <c r="B38" s="21">
        <v>157</v>
      </c>
      <c r="C38" s="21">
        <v>157</v>
      </c>
      <c r="D38" s="19"/>
      <c r="E38" s="16" t="s">
        <v>146</v>
      </c>
      <c r="F38" s="14" t="s">
        <v>13</v>
      </c>
      <c r="G38" s="20" t="s">
        <v>13</v>
      </c>
      <c r="H38" s="15"/>
      <c r="I38" s="13" t="s">
        <v>147</v>
      </c>
      <c r="J38" s="17">
        <v>3412</v>
      </c>
      <c r="K38" s="17">
        <v>3362</v>
      </c>
      <c r="L38" s="15"/>
      <c r="M38" s="13" t="s">
        <v>148</v>
      </c>
      <c r="N38" s="17">
        <v>131</v>
      </c>
      <c r="O38" s="17">
        <v>133</v>
      </c>
    </row>
    <row r="39" spans="1:15">
      <c r="A39" s="13" t="s">
        <v>149</v>
      </c>
      <c r="B39" s="17">
        <v>79</v>
      </c>
      <c r="C39" s="17">
        <v>79</v>
      </c>
      <c r="D39" s="19"/>
      <c r="E39" s="16" t="s">
        <v>150</v>
      </c>
      <c r="F39" s="14">
        <v>26</v>
      </c>
      <c r="G39" s="14">
        <v>26</v>
      </c>
      <c r="H39" s="15"/>
      <c r="I39" s="13" t="s">
        <v>151</v>
      </c>
      <c r="J39" s="17">
        <v>18</v>
      </c>
      <c r="K39" s="17">
        <v>17</v>
      </c>
      <c r="L39" s="15"/>
      <c r="M39" s="13" t="s">
        <v>152</v>
      </c>
      <c r="N39" s="17">
        <v>145</v>
      </c>
      <c r="O39" s="17">
        <v>146</v>
      </c>
    </row>
    <row r="40" spans="1:15">
      <c r="A40" s="13" t="s">
        <v>153</v>
      </c>
      <c r="B40" s="17">
        <v>464</v>
      </c>
      <c r="C40" s="17">
        <v>458</v>
      </c>
      <c r="D40" s="19"/>
      <c r="E40" s="16" t="s">
        <v>154</v>
      </c>
      <c r="F40" s="14">
        <v>0</v>
      </c>
      <c r="G40" s="20" t="s">
        <v>13</v>
      </c>
      <c r="H40" s="15"/>
      <c r="I40" s="13" t="s">
        <v>155</v>
      </c>
      <c r="J40" s="17">
        <v>39</v>
      </c>
      <c r="K40" s="17">
        <v>35</v>
      </c>
      <c r="L40" s="15"/>
      <c r="M40" s="13" t="s">
        <v>156</v>
      </c>
      <c r="N40" s="17">
        <v>1564</v>
      </c>
      <c r="O40" s="17">
        <v>1630</v>
      </c>
    </row>
    <row r="41" spans="1:15">
      <c r="A41" s="13" t="s">
        <v>157</v>
      </c>
      <c r="B41" s="21">
        <v>107</v>
      </c>
      <c r="C41" s="21">
        <v>107</v>
      </c>
      <c r="D41" s="19"/>
      <c r="E41" s="13" t="s">
        <v>158</v>
      </c>
      <c r="F41" s="14">
        <v>53</v>
      </c>
      <c r="G41" s="14">
        <v>58</v>
      </c>
      <c r="H41" s="15"/>
      <c r="I41" s="13" t="s">
        <v>159</v>
      </c>
      <c r="J41" s="17">
        <v>157</v>
      </c>
      <c r="K41" s="17">
        <v>156</v>
      </c>
      <c r="L41" s="15"/>
      <c r="M41" s="13" t="s">
        <v>160</v>
      </c>
      <c r="N41" s="17">
        <v>6</v>
      </c>
      <c r="O41" s="17">
        <v>6</v>
      </c>
    </row>
    <row r="42" spans="1:15">
      <c r="A42" s="13" t="s">
        <v>161</v>
      </c>
      <c r="B42" s="17">
        <v>1785</v>
      </c>
      <c r="C42" s="17">
        <v>1934</v>
      </c>
      <c r="D42" s="19"/>
      <c r="E42" s="13" t="s">
        <v>162</v>
      </c>
      <c r="F42" s="14">
        <v>7</v>
      </c>
      <c r="G42" s="14">
        <v>5</v>
      </c>
      <c r="H42" s="15"/>
      <c r="I42" s="16" t="s">
        <v>163</v>
      </c>
      <c r="J42" s="21">
        <v>933</v>
      </c>
      <c r="K42" s="21">
        <v>955</v>
      </c>
      <c r="L42" s="15"/>
      <c r="M42" s="13" t="s">
        <v>164</v>
      </c>
      <c r="N42" s="17">
        <v>121</v>
      </c>
      <c r="O42" s="17">
        <v>98</v>
      </c>
    </row>
    <row r="43" spans="1:15">
      <c r="A43" s="13" t="s">
        <v>165</v>
      </c>
      <c r="B43" s="17">
        <v>14</v>
      </c>
      <c r="C43" s="17">
        <v>15</v>
      </c>
      <c r="D43" s="19"/>
      <c r="E43" s="13" t="s">
        <v>166</v>
      </c>
      <c r="F43" s="14">
        <v>130</v>
      </c>
      <c r="G43" s="14">
        <v>153</v>
      </c>
      <c r="H43" s="15"/>
      <c r="I43" s="27" t="s">
        <v>167</v>
      </c>
      <c r="J43" s="28">
        <v>11108</v>
      </c>
      <c r="K43" s="28">
        <v>11222</v>
      </c>
      <c r="L43" s="15"/>
      <c r="M43" s="13" t="s">
        <v>168</v>
      </c>
      <c r="N43" s="17">
        <v>312</v>
      </c>
      <c r="O43" s="17">
        <v>308</v>
      </c>
    </row>
    <row r="44" spans="1:15">
      <c r="A44" s="13" t="s">
        <v>169</v>
      </c>
      <c r="B44" s="17">
        <v>65</v>
      </c>
      <c r="C44" s="17">
        <v>66</v>
      </c>
      <c r="D44" s="19"/>
      <c r="E44" s="16" t="s">
        <v>170</v>
      </c>
      <c r="F44" s="14">
        <v>295</v>
      </c>
      <c r="G44" s="14">
        <v>302</v>
      </c>
      <c r="H44" s="15"/>
      <c r="I44" s="2"/>
      <c r="J44" s="2"/>
      <c r="K44" s="2"/>
      <c r="L44" s="15"/>
      <c r="M44" s="13" t="s">
        <v>171</v>
      </c>
      <c r="N44" s="20" t="s">
        <v>13</v>
      </c>
      <c r="O44" s="20" t="s">
        <v>13</v>
      </c>
    </row>
    <row r="45" spans="1:15">
      <c r="A45" s="13" t="s">
        <v>172</v>
      </c>
      <c r="B45" s="17">
        <v>103</v>
      </c>
      <c r="C45" s="17">
        <v>100</v>
      </c>
      <c r="D45" s="19"/>
      <c r="E45" s="13" t="s">
        <v>173</v>
      </c>
      <c r="F45" s="14">
        <v>549</v>
      </c>
      <c r="G45" s="14">
        <v>560</v>
      </c>
      <c r="H45" s="15"/>
      <c r="I45" s="2"/>
      <c r="J45" s="29"/>
      <c r="K45" s="29"/>
      <c r="L45" s="15"/>
      <c r="M45" s="13" t="s">
        <v>174</v>
      </c>
      <c r="N45" s="17">
        <v>1776</v>
      </c>
      <c r="O45" s="17">
        <v>1778</v>
      </c>
    </row>
    <row r="46" spans="1:15">
      <c r="A46" s="13" t="s">
        <v>175</v>
      </c>
      <c r="B46" s="17">
        <v>170</v>
      </c>
      <c r="C46" s="17">
        <v>178</v>
      </c>
      <c r="D46" s="19"/>
      <c r="E46" s="13" t="s">
        <v>176</v>
      </c>
      <c r="F46" s="14">
        <v>5</v>
      </c>
      <c r="G46" s="14">
        <v>6</v>
      </c>
      <c r="H46" s="15"/>
      <c r="I46" s="2"/>
      <c r="J46" s="2"/>
      <c r="K46" s="2"/>
      <c r="L46" s="15"/>
      <c r="M46" s="13" t="s">
        <v>177</v>
      </c>
      <c r="N46" s="17">
        <v>5</v>
      </c>
      <c r="O46" s="17">
        <v>7</v>
      </c>
    </row>
    <row r="47" spans="1:15">
      <c r="A47" s="13" t="s">
        <v>178</v>
      </c>
      <c r="B47" s="20" t="s">
        <v>13</v>
      </c>
      <c r="C47" s="20" t="s">
        <v>13</v>
      </c>
      <c r="D47" s="23"/>
      <c r="E47" s="13" t="s">
        <v>179</v>
      </c>
      <c r="F47" s="14">
        <v>48</v>
      </c>
      <c r="G47" s="14">
        <v>59</v>
      </c>
      <c r="H47" s="15"/>
      <c r="I47" s="2"/>
      <c r="J47" s="2"/>
      <c r="K47" s="2"/>
      <c r="L47" s="15"/>
      <c r="M47" s="13" t="s">
        <v>180</v>
      </c>
      <c r="N47" s="17">
        <v>81</v>
      </c>
      <c r="O47" s="17">
        <v>97</v>
      </c>
    </row>
    <row r="48" spans="1:15">
      <c r="A48" s="13" t="s">
        <v>181</v>
      </c>
      <c r="B48" s="17">
        <v>147</v>
      </c>
      <c r="C48" s="17">
        <v>157</v>
      </c>
      <c r="D48" s="12"/>
      <c r="E48" s="13" t="s">
        <v>182</v>
      </c>
      <c r="F48" s="14">
        <v>29</v>
      </c>
      <c r="G48" s="14">
        <v>34</v>
      </c>
      <c r="H48" s="15"/>
      <c r="I48" s="2"/>
      <c r="J48" s="2"/>
      <c r="K48" s="2"/>
      <c r="L48" s="15"/>
      <c r="M48" s="13" t="s">
        <v>183</v>
      </c>
      <c r="N48" s="17">
        <v>377</v>
      </c>
      <c r="O48" s="17">
        <v>374</v>
      </c>
    </row>
    <row r="49" spans="1:19">
      <c r="A49" s="13" t="s">
        <v>184</v>
      </c>
      <c r="B49" s="17">
        <v>418</v>
      </c>
      <c r="C49" s="17">
        <v>416</v>
      </c>
      <c r="D49" s="12"/>
      <c r="E49" s="13" t="s">
        <v>185</v>
      </c>
      <c r="F49" s="14" t="s">
        <v>13</v>
      </c>
      <c r="G49" s="20" t="s">
        <v>13</v>
      </c>
      <c r="H49" s="15"/>
      <c r="I49" s="30" t="s">
        <v>186</v>
      </c>
      <c r="J49" s="31"/>
      <c r="K49" s="31"/>
      <c r="L49" s="15"/>
      <c r="M49" s="13" t="s">
        <v>187</v>
      </c>
      <c r="N49" s="17">
        <v>183</v>
      </c>
      <c r="O49" s="17">
        <v>177</v>
      </c>
    </row>
    <row r="50" spans="1:19">
      <c r="A50" s="13" t="s">
        <v>188</v>
      </c>
      <c r="B50" s="17">
        <v>649</v>
      </c>
      <c r="C50" s="17">
        <v>644</v>
      </c>
      <c r="D50" s="12"/>
      <c r="E50" s="13" t="s">
        <v>189</v>
      </c>
      <c r="F50" s="14">
        <v>227</v>
      </c>
      <c r="G50" s="14">
        <v>229</v>
      </c>
      <c r="H50" s="15"/>
      <c r="I50" s="13" t="s">
        <v>190</v>
      </c>
      <c r="J50" s="16">
        <v>292</v>
      </c>
      <c r="K50" s="16">
        <v>291</v>
      </c>
      <c r="L50" s="15"/>
      <c r="M50" s="28" t="s">
        <v>191</v>
      </c>
      <c r="N50" s="28">
        <v>18436</v>
      </c>
      <c r="O50" s="28">
        <v>18255</v>
      </c>
    </row>
    <row r="51" spans="1:19">
      <c r="A51" s="13" t="s">
        <v>192</v>
      </c>
      <c r="B51" s="20">
        <v>0</v>
      </c>
      <c r="C51" s="20">
        <v>0</v>
      </c>
      <c r="D51" s="32"/>
      <c r="E51" s="13" t="s">
        <v>193</v>
      </c>
      <c r="F51" s="14">
        <v>57</v>
      </c>
      <c r="G51" s="14">
        <v>62</v>
      </c>
      <c r="H51" s="15"/>
      <c r="I51" s="13" t="s">
        <v>194</v>
      </c>
      <c r="J51" s="16">
        <v>7</v>
      </c>
      <c r="K51" s="20" t="s">
        <v>13</v>
      </c>
      <c r="L51" s="15"/>
      <c r="M51" s="13"/>
      <c r="N51" s="17"/>
      <c r="O51" s="17"/>
    </row>
    <row r="52" spans="1:19">
      <c r="A52" s="13" t="s">
        <v>195</v>
      </c>
      <c r="B52" s="17">
        <v>455</v>
      </c>
      <c r="C52" s="17">
        <v>456</v>
      </c>
      <c r="D52" s="32"/>
      <c r="E52" s="13" t="s">
        <v>196</v>
      </c>
      <c r="F52" s="14">
        <v>26</v>
      </c>
      <c r="G52" s="14">
        <v>28</v>
      </c>
      <c r="H52" s="15"/>
      <c r="I52" s="13" t="s">
        <v>197</v>
      </c>
      <c r="J52" s="16">
        <v>109</v>
      </c>
      <c r="K52" s="16">
        <v>104</v>
      </c>
      <c r="L52" s="15"/>
      <c r="M52" s="33"/>
      <c r="N52" s="33"/>
      <c r="O52" s="33"/>
    </row>
    <row r="53" spans="1:19">
      <c r="A53" s="13" t="s">
        <v>198</v>
      </c>
      <c r="B53" s="17">
        <v>267</v>
      </c>
      <c r="C53" s="17">
        <v>262</v>
      </c>
      <c r="D53" s="32"/>
      <c r="E53" s="13" t="s">
        <v>199</v>
      </c>
      <c r="F53" s="14">
        <v>93</v>
      </c>
      <c r="G53" s="14">
        <v>111</v>
      </c>
      <c r="H53" s="15"/>
      <c r="I53" s="13" t="s">
        <v>200</v>
      </c>
      <c r="J53" s="20" t="s">
        <v>13</v>
      </c>
      <c r="K53" s="20" t="s">
        <v>13</v>
      </c>
      <c r="L53" s="15"/>
      <c r="M53" s="34" t="s">
        <v>201</v>
      </c>
      <c r="N53" s="35">
        <v>726</v>
      </c>
      <c r="O53" s="35">
        <v>627</v>
      </c>
    </row>
    <row r="54" spans="1:19">
      <c r="A54" s="36" t="s">
        <v>202</v>
      </c>
      <c r="B54" s="37">
        <v>5106</v>
      </c>
      <c r="C54" s="37">
        <v>5256</v>
      </c>
      <c r="D54" s="38"/>
      <c r="E54" s="13" t="s">
        <v>203</v>
      </c>
      <c r="F54" s="14">
        <v>422</v>
      </c>
      <c r="G54" s="14">
        <v>429</v>
      </c>
      <c r="H54" s="15"/>
      <c r="I54" s="13" t="s">
        <v>204</v>
      </c>
      <c r="J54" s="20" t="s">
        <v>13</v>
      </c>
      <c r="K54" s="20">
        <v>5</v>
      </c>
      <c r="L54" s="15"/>
      <c r="M54" s="39" t="s">
        <v>205</v>
      </c>
      <c r="N54" s="39">
        <v>57765</v>
      </c>
      <c r="O54" s="39">
        <v>58193</v>
      </c>
    </row>
    <row r="55" spans="1:19">
      <c r="A55" s="28" t="s">
        <v>206</v>
      </c>
      <c r="B55" s="28">
        <v>196369</v>
      </c>
      <c r="C55" s="28">
        <v>196702</v>
      </c>
      <c r="D55" s="40"/>
      <c r="E55" s="28" t="s">
        <v>207</v>
      </c>
      <c r="F55" s="28">
        <v>5864</v>
      </c>
      <c r="G55" s="28">
        <v>6054</v>
      </c>
      <c r="H55" s="40"/>
      <c r="I55" s="27" t="s">
        <v>208</v>
      </c>
      <c r="J55" s="28">
        <v>414</v>
      </c>
      <c r="K55" s="28">
        <v>405</v>
      </c>
      <c r="L55" s="40"/>
      <c r="M55" s="41" t="s">
        <v>209</v>
      </c>
      <c r="N55" s="42">
        <v>232917</v>
      </c>
      <c r="O55" s="42">
        <v>233265</v>
      </c>
    </row>
    <row r="56" spans="1:19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</row>
    <row r="57" spans="1:19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</row>
    <row r="58" spans="1:19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</row>
    <row r="59" spans="1:19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</row>
    <row r="60" spans="1:19">
      <c r="A60" s="43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5"/>
    </row>
    <row r="61" spans="1:19">
      <c r="A61" s="43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</row>
    <row r="62" spans="1:19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</row>
    <row r="63" spans="1:19">
      <c r="A63" s="43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</row>
    <row r="64" spans="1:19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</row>
  </sheetData>
  <mergeCells count="2">
    <mergeCell ref="A1:S1"/>
    <mergeCell ref="A2:S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 Stinissen</dc:creator>
  <cp:lastModifiedBy>Age Stinissen</cp:lastModifiedBy>
  <dcterms:created xsi:type="dcterms:W3CDTF">2021-03-30T11:02:08Z</dcterms:created>
  <dcterms:modified xsi:type="dcterms:W3CDTF">2022-07-06T13:47:37Z</dcterms:modified>
</cp:coreProperties>
</file>